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DANH MỤC THANH TRA 2023 (2)" sheetId="1" r:id="rId1"/>
    <sheet name="DANH MỤC KIEM TRA 2023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Ktra lại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Ktra lại</t>
        </r>
      </text>
    </comment>
  </commentList>
</comments>
</file>

<file path=xl/sharedStrings.xml><?xml version="1.0" encoding="utf-8"?>
<sst xmlns="http://schemas.openxmlformats.org/spreadsheetml/2006/main" count="463" uniqueCount="187">
  <si>
    <t>STT</t>
  </si>
  <si>
    <t>Thời gian tiến hành thanh tra</t>
  </si>
  <si>
    <t>Phạm vi thanh tra</t>
  </si>
  <si>
    <t>Nội dung thanh tra</t>
  </si>
  <si>
    <t>Thời hạn thanh tra</t>
  </si>
  <si>
    <t xml:space="preserve">Ghi chú </t>
  </si>
  <si>
    <t>Mã số thuế</t>
  </si>
  <si>
    <t>Địa chỉ</t>
  </si>
  <si>
    <t>Bảng kê số 1</t>
  </si>
  <si>
    <t>Bảng kê số 2</t>
  </si>
  <si>
    <t xml:space="preserve">Tên đơn vị được kiểm tra </t>
  </si>
  <si>
    <t>Tên cơ quan tiến hành kiểm tra</t>
  </si>
  <si>
    <t>Thời hạn kiểm tra</t>
  </si>
  <si>
    <t>Thời gian tiến hành kiểm tra</t>
  </si>
  <si>
    <t>Nội dung kiểm tra</t>
  </si>
  <si>
    <t>I</t>
  </si>
  <si>
    <t>II</t>
  </si>
  <si>
    <t>TÊN ĐƠN VỊ: THANH TRA SỞ TƯ PHÁP TỈNH ĐỒNG NAI</t>
  </si>
  <si>
    <t>Trung tâm Trợ giúp pháp lý nhà nước</t>
  </si>
  <si>
    <t>02 ngày</t>
  </si>
  <si>
    <t>Tháng 7</t>
  </si>
  <si>
    <t>01 ngày</t>
  </si>
  <si>
    <t>Tháng 8</t>
  </si>
  <si>
    <t>Kiểm tra công tác chứng thực</t>
  </si>
  <si>
    <t>Số 224, đường 30 Tháng 4, phường Thanh Bình, thành phố Biên Hòa, tỉnh Đồng Nai</t>
  </si>
  <si>
    <t>Thanh tra Sở chủ trì,  phối hợp cácphòng chuyên môn liên quan</t>
  </si>
  <si>
    <t>Thanh tra Sở chủ trì, phối hợp các phòng chuyên môn liên quan</t>
  </si>
  <si>
    <t>6 tháng cuối năm 2018 và 6 tháng đầu năm 2019</t>
  </si>
  <si>
    <t>Kiểm tra việc thực thi công vụ; việc thực hiện quy định pháp luật về tiếp công dân, giải quyết khiếu nại, tố cáo và phòng, chống tham nhũng; việc thực hiện Kết luận thanh tra.</t>
  </si>
  <si>
    <t>Thanh tra chuyên ngành luật sư</t>
  </si>
  <si>
    <t>Thanh tra chuyên ngành công chứng</t>
  </si>
  <si>
    <t>Thanh tra Sở chủ trì, phối hợp các các phòng chuyên môn liên quan</t>
  </si>
  <si>
    <t>V/v thực thi công vụ, việc thực hiện các quy định pháp luật về tiếp công dân, giải quyết khiếu nại, tố cáo, phòng, chống tham nhũng; kiểm tra việc thực hiện Thông báo kết quả kiểm tra.</t>
  </si>
  <si>
    <t> 3600942752</t>
  </si>
  <si>
    <t>Tháng 6</t>
  </si>
  <si>
    <t>Kiểm tra chuyên ngành thừa phát lại; việc thực hiện Thông báo về kết quả kiểm tra của Sở Tư pháp</t>
  </si>
  <si>
    <t>Văn phòng công chứng Hoàng Long</t>
  </si>
  <si>
    <t>Kiểm tra chuyên ngành công chứng</t>
  </si>
  <si>
    <t>Văn phòng luật sư Hiền</t>
  </si>
  <si>
    <t>Kiểm tra việc thực thi công vụ; việc thực hiện quy định pháp luật về tiếp công dân, giải quyết khiếu nại, tố cáo và phòng, chống tham nhũng; việc thực hiện Kết luận kiểm tra</t>
  </si>
  <si>
    <t>Năm 2020 và năm 2021</t>
  </si>
  <si>
    <t>Văn phòng luật sư 
Trần Văn Khanh</t>
  </si>
  <si>
    <t>126 Hà Huy Giáp, phường Quyết Thắng, thành phố Biên Hòa, tỉnh Đồng Nai</t>
  </si>
  <si>
    <t>Văn phòng luật sư 
Vũ Ngọc Ánh</t>
  </si>
  <si>
    <t>1131B tổ 14, khu phố Hương Phước, phường Phước Tân, thành phố Biên Hòa, tỉnh Đồng Nai</t>
  </si>
  <si>
    <t>Văn phòng luật sư Việt Nhân</t>
  </si>
  <si>
    <t>Văn phòng luật sư Mai Khoa</t>
  </si>
  <si>
    <t>J72 khu dân cư Bửu Long, khu phố 1, phường Bửu Long, thành phố Biên Hoà, tỉnh Đồng Nai</t>
  </si>
  <si>
    <t>Văn phòng luật sư Nguyên</t>
  </si>
  <si>
    <t>Công ty luật TNHH MTV Tri Ân</t>
  </si>
  <si>
    <t>Công ty luật TNHH MTV Quan Nhân</t>
  </si>
  <si>
    <t>C11, khu dân cư An Hòa, xã An Hòa, thành phố Biên Hoà, Tỉnh Đồng Nai</t>
  </si>
  <si>
    <t>E17A, khu phố 5, phường Tân Hiệp, thành phố Biên Hoà, tỉnh Đồng Nai.</t>
  </si>
  <si>
    <t>Công ty Luật TNHH Luật Việt Global</t>
  </si>
  <si>
    <t>Tổ 1, đường Nguyễn Huệ, khu phố 3, thị trấn Trảng Bom, huyện Trảng Bom, Đồng Nai</t>
  </si>
  <si>
    <t>Công ty Luật hợp danh Quốc Việt</t>
  </si>
  <si>
    <t>260/2, Võ Thị Sáu, khu phố 2, phường Thống Nhất, thành phố Biên Hòa, tỉnh Đồng Nai</t>
  </si>
  <si>
    <t>J1772 Nguyễn Ái Quốc, khu phố 6, phường Trung Dũng, thành phố Biên Hoà, tỉnh Đồng Nai</t>
  </si>
  <si>
    <t>Số 25/3, khu phố 6, phường Tân Hòa, thành phố Biên Hoà, tỉnh Đồng Nai.</t>
  </si>
  <si>
    <t>Số C35, khu phố 1, phường Bửu Long, thành phố Biên Hoà, tỉnh Đồng Nai</t>
  </si>
  <si>
    <t>Văn phòng luật sư Hoàng Như Vĩnh</t>
  </si>
  <si>
    <t>B22 Nguyễn Ái Quốc, khu phố 2, phường Tân Hiệp, thành phố Biên Hoà, tỉnh Đồng Nai</t>
  </si>
  <si>
    <t>Kiểm tra chuyên ngành luật sư</t>
  </si>
  <si>
    <t>Năm 2021 và 6 tháng đầu năm 2022</t>
  </si>
  <si>
    <t>III</t>
  </si>
  <si>
    <t>Kiểm tra việc thực hiện kết luận thanh tra</t>
  </si>
  <si>
    <t>KIỂM TRA SAU THANH TRA (04 Văn phòng Công chứng)</t>
  </si>
  <si>
    <t>BẢNG KÊ DANH MỤC CÁC CUỘC THANH TRA NĂM 2023</t>
  </si>
  <si>
    <t>Phòng công chứng số 1</t>
  </si>
  <si>
    <t>Năm 2021 và năm 2022</t>
  </si>
  <si>
    <t>Năm 2022</t>
  </si>
  <si>
    <t>Văn phòng công chứng Nguyễn Trường Thịnh</t>
  </si>
  <si>
    <t>Văn phòng công chứng Phạm Thị Liên</t>
  </si>
  <si>
    <t>Văn phòng công chứng Đoàn Thị Khánh Tuyền</t>
  </si>
  <si>
    <t>Văn phòng công chứng Trần Hữu Phùng</t>
  </si>
  <si>
    <t>Văn phòng công chứng Nguyễn Thị Lan Phương</t>
  </si>
  <si>
    <t>Văn phòng công chứng Nguyễn Thành</t>
  </si>
  <si>
    <t>Văn phòng công chứng Trương Văn Toa</t>
  </si>
  <si>
    <t>UBND xã Phú Lợi</t>
  </si>
  <si>
    <t>Huyện Định Quán</t>
  </si>
  <si>
    <t>Huyện Long Thành</t>
  </si>
  <si>
    <t>UBND xã Bình Sơn</t>
  </si>
  <si>
    <t>UBND xã Phú Ngọc</t>
  </si>
  <si>
    <t>Công ty Đấu giá Hợp danh Đồng Tâm</t>
  </si>
  <si>
    <t>Công ty Đấu giá Hợp danh Miền Đông</t>
  </si>
  <si>
    <t>Văn phòng luật sư 
Nguyễn Khoa Quyền</t>
  </si>
  <si>
    <t>Công ty Luật Tân Nam Hải</t>
  </si>
  <si>
    <t>BẢNG KÊ DANH MỤC CÁC CUỘC KIỂM TRA NĂM 2023</t>
  </si>
  <si>
    <t>(Kèm theo Quyết định số        /QĐ-STP ngày     /12/2022 của Giám đốc Sở Tư pháp)</t>
  </si>
  <si>
    <t>0315001790-003</t>
  </si>
  <si>
    <t>Công ty luật TNHH MTV Biên Hùng</t>
  </si>
  <si>
    <t>Văn phòng công chứng Dương Anh Dũng</t>
  </si>
  <si>
    <t>Văn phòng công chứng 
Võ Văn Thành</t>
  </si>
  <si>
    <t>Văn phòng công chứng 
Vũ Thụy Vy</t>
  </si>
  <si>
    <t>Văn phòng luật sư 
Thanh Niên</t>
  </si>
  <si>
    <t>Chi nhánh Đồng Nai - 
Công ty đấu giá Hợp danh 
Đông Sài Gòn</t>
  </si>
  <si>
    <t>Văn phòng công chứng 
Vũ Trung Thành</t>
  </si>
  <si>
    <t>Văn phòng công chứng
 Đoàn Thị Nga</t>
  </si>
  <si>
    <t>Văn phòng công chứng 
Nguyễn Quốc Huy</t>
  </si>
  <si>
    <t>Văn phòng công chứng
An Hòa</t>
  </si>
  <si>
    <t>75, đường Phan Trung, 
khu phố 2, phường Tân Mai, 
thành phố Biên Hòa,
 tỉnh Đồng Nai</t>
  </si>
  <si>
    <t>Khu A, tổ 47, ấp Phước Lý,
 xã Đại Phước, huyện Nhơn Trạch, tỉnh Đồng Nai</t>
  </si>
  <si>
    <t>769, xã Lộc An, 
huyện Long Thành, tỉnh Đồng Nai</t>
  </si>
  <si>
    <t>208, đường Nguyễn Huệ, 
khu phố 3, thị trấn Trảng Bom, huyện Trảng Bom, tỉnh Đồng Nai</t>
  </si>
  <si>
    <t>27, đường Nguyễn Trãi, 
khu phố 3, phường Xuân Hòa,
 thành phố Long Khánh,
 tỉnh Đồng Nai</t>
  </si>
  <si>
    <t>ấp Vàm, xã Thiện Tân,
 huyện Vĩnh Cửu, tỉnh Đồng Nai</t>
  </si>
  <si>
    <t>Số 01B, đường 30/4,
 phường Thanh Bình, 
thành phố Biên Hòa, tỉnh Đồng Nai</t>
  </si>
  <si>
    <t xml:space="preserve">Tên đơn vị được thanh tra </t>
  </si>
  <si>
    <t>Tên cơ quan tiến hành thanh tra</t>
  </si>
  <si>
    <t>Phạm vi 
kiểm tra</t>
  </si>
  <si>
    <t>Văn phòng công chứng
 Bùi Thị Thanh Giang</t>
  </si>
  <si>
    <t>Văn phòng công chứng
 Vũ Thị Hồng Thúy</t>
  </si>
  <si>
    <t>Văn phòng công chứng 
Vũ Văn Của</t>
  </si>
  <si>
    <t>Văn phòng công chứng 
Huỳnh Thị Liêm</t>
  </si>
  <si>
    <t>Văn phòng công chứng
 Vũ Ngọc Tài</t>
  </si>
  <si>
    <t>ấp 5, xã Sông Ray,
 huyện Cẩm Mỹ, tỉnh Đồng Nai</t>
  </si>
  <si>
    <t>Quốc Lộ 1A, 
ấp Bàu Cá, xã Trung Hoà, 
huyện Trảng Bom, tỉnh Đồng Nai</t>
  </si>
  <si>
    <t>THANH TRA HÀNH CHÍNH (01 phòng Công chứng)</t>
  </si>
  <si>
    <t>1/5 đường Nguyễn Ái Quốc, 
khu phố 10, phường Hố Nai, 
thành phố Biên Hòa, tỉnh Đồng Nai</t>
  </si>
  <si>
    <t>F233, Đường Võ Thị Sáu, 
khu phố 7, phường Thống Nhất,
 thành phố Biên Hoà, tỉnh Đồng Nai</t>
  </si>
  <si>
    <t>Quốc lộ 51,
 ấp 1B, xã Phước Thái, 
huyện Long Thành, tỉnh Đồng Nai</t>
  </si>
  <si>
    <t>Tổ 21, Khu Văn Hải, 
đường Lê Duẩn, thị trấn Long Thành, huyện Long Thành, tỉnh Đồng Nai</t>
  </si>
  <si>
    <t>Kiểm tra chuyên ngành
 Đấu giá tài sản</t>
  </si>
  <si>
    <t>Kiểm tra chuyên ngành 
Đấu giá tài sản</t>
  </si>
  <si>
    <t>0.65 (tầng trệt), 
khu phố 3, phường Tam Hòa,
 thành phố Biên Hòa, tỉnh Đồng Nai</t>
  </si>
  <si>
    <t>1683 tổ 28, ấp Vườn Dừa, 
xã Phước Tân, thành phố Biên Hòa, 
tỉnh Đồng Nai</t>
  </si>
  <si>
    <t>Văn phòng luật sư 
Thiên Phát</t>
  </si>
  <si>
    <t>870A, Quốc lộ 20, khu 8, 
thị trấn Tân Phú, huyện Tân Phú, 
tỉnh Đồng Nai</t>
  </si>
  <si>
    <t>Số 240 (số cũ 61)
 đường 30/4, phường Thanh Bình,
 thành phố Biên Hòa, tỉnh Đồng Nai</t>
  </si>
  <si>
    <t>R175 đường Võ Thị Sáu,
 khu phố 7, phường Thống Nhất, 
thành phố Biên Hòa, tỉnh Đồng Nai.</t>
  </si>
  <si>
    <t>1506/74/26 (số cũ: 91/72/22),
 khu phố 3, phường Tân Phong, 
thành phố Biên Hòa, tỉnh Đồng Nai</t>
  </si>
  <si>
    <t>Quốc lộ 51,
 ấp Xóm Gò, xã Long Phước, 
huyện Long Thành, tỉnh Đồng Nai</t>
  </si>
  <si>
    <t>272, 274 đường Hùng Vương, 
phường Xuân Bình, 
thành phố Long Khánh, tỉnh Đồng Nai</t>
  </si>
  <si>
    <t>680, đường Nguyễn Ái Quốc,
 phường Hố Nai, thành phố Biên Hòa, tỉnh Đồng Nai</t>
  </si>
  <si>
    <t>89-91, đường Trần Phú, khu phố 6, 
thị trấn Gia Ray, huyện Xuân Lộc, 
tỉnh Đồng Nai</t>
  </si>
  <si>
    <t>KIỂM TRA HÀNH CHÍNH (01 Trung tâm Trợ giúp pháp lý)</t>
  </si>
  <si>
    <t>Văn phòng Thừa phát lại 
Long Thành</t>
  </si>
  <si>
    <t>Văn phòng Thừa phát lại 
Nhơn Trạch</t>
  </si>
  <si>
    <t>99/7 Xa Lộ Hà Nội, khu phố 5B, phường Tân Biên, thành phố Biên Hoà, tỉnh Đồng Nai.</t>
  </si>
  <si>
    <t>Văn phòng công chứng Trương Thị Mỹ Linh</t>
  </si>
  <si>
    <t>Văn phòng công chứng 
Trương Thị Ngọc Hoa</t>
  </si>
  <si>
    <t>1297,
 đường Bùi Văn Hòa, 
phường Long Bình, 
thành phố Biên Hòa, tỉnh Đồng Nai</t>
  </si>
  <si>
    <t>THANH TRA CHUYÊN NGÀNH (07 Văn Phòng Công chứng)</t>
  </si>
  <si>
    <t>Văn phòng luật sư 
Công Lý Đại Việt</t>
  </si>
  <si>
    <t>Văn phòng luật sư 
Võ Tuấn Ngọc</t>
  </si>
  <si>
    <t>3R, khu phố 4, phường Tân Phong 
thành phố Biên Hòa, tỉnh Đồng Nai</t>
  </si>
  <si>
    <t>512 Lê Duẩn, tổ 1, khu Phước Thuận,  thị trấn Long Thành, huyện Long Thành
 tỉnh Đồng Nai</t>
  </si>
  <si>
    <t>Công ty luật TNHH Quốc tế Hòa Bình</t>
  </si>
  <si>
    <t>974A, Hùng Vương, xã Long Thọ, huyện Nhơn Trạch, tỉnh Đồng Nai</t>
  </si>
  <si>
    <t>Văn phòng luật sư 
Quốc Tuấn Phát</t>
  </si>
  <si>
    <t>103B/2, khu phố 1, phường Tân Hòa, thành phố Biên Hoà, tỉnh Đồng Nai</t>
  </si>
  <si>
    <t>Số 224, đường 30/4, 
phường Thanh Bình, 
thành phố Biên Hòa, tỉnh Đồng Nai</t>
  </si>
  <si>
    <t>Số 1321, đường Nguyễn Ái Quốc,
 khu phố 6, phường Tân Tiến, 
thành phố Biên Hoà, tỉnh Đồng Nai</t>
  </si>
  <si>
    <t xml:space="preserve"> Số 2B, đường Nguyễn Trãi, 
khu phố 5, phường Xuân Hòa,
 thành phố Long khánh, tỉnh Đồng Nai</t>
  </si>
  <si>
    <t xml:space="preserve"> Số 259 đường Trần Phú, 
thị trấn Gia Ray, huyện Xuân Lộc,
 tỉnh Đồng Nai</t>
  </si>
  <si>
    <t>Số 253, đường Hùng Vương, 
thị trấn Gia Ray, huyện Xuân Lộc, 
tỉnh Đồng Nai</t>
  </si>
  <si>
    <t>Số 1245,đường Lý Thái Tổ, 
xã Phước An, huyện Nhơn Trạch,
 tỉnh Đồng Nai</t>
  </si>
  <si>
    <t>Số 657, Quốc lộ 1A, ấp An Bình, 
xã Trung Hòa, huyện Trảng Bom, tỉnh Đồng Nai</t>
  </si>
  <si>
    <t>Số 154A khu phố Phước Mỹ, 
thị trấn Hiệp Phước, huyện Nhơn Trạch,
 tỉnh Đồng Nai</t>
  </si>
  <si>
    <t>Văn phòng công chứng 
Lê Thị Thu Cúc</t>
  </si>
  <si>
    <t>tổ 3, khu phố Long Đức 2,
phường Tam Phước, 
thành phố Biên Hoà, tỉnh Đồng Nai</t>
  </si>
  <si>
    <t>UBND xã Long Phước</t>
  </si>
  <si>
    <t>Văn phòng luật sư 
Nguyễn Thị Kim Hoa</t>
  </si>
  <si>
    <t>Công ty luật TNHH Hi-Law &amp; Cộng sự</t>
  </si>
  <si>
    <t>Số 97A Nguyễn Trãi, 
phường Xuân Hoà, 
thành phố Long Khánh, tỉnh Đồng Nai</t>
  </si>
  <si>
    <t>Công ty Luật TNHH DNK Legla</t>
  </si>
  <si>
    <t>72 khu dân cư Bửu Long,khu phố 1, phường Bửu Long, thành phố Biên Hoà, tỉnh Đồng Nai</t>
  </si>
  <si>
    <t>128, đường 30/4, phường Quyết Thắng, thành phố Biên Hoà, tỉnh Đồng Nai</t>
  </si>
  <si>
    <t xml:space="preserve"> T04B-B2, đường Nguyễn Ái Quốc, 
khu phố 3, phường Quang Vinh,
 thành phố Biên Hòa, tỉnh Đồng Nai</t>
  </si>
  <si>
    <t>Văn phòng luật sư 
Nguyễn Thị Lê</t>
  </si>
  <si>
    <t>124, đường Thích Quảng Đức,
 phường Xuân An,
 thành phố Long Khánh, tỉnh Đồng Nai</t>
  </si>
  <si>
    <t>IV</t>
  </si>
  <si>
    <t>THANH TRA ĐỘT XUẤT KHI PHÁT HIỆN CÓ DẤU HIỆU VI PHẠM PHÁP LUẬT (NẾU CÓ)</t>
  </si>
  <si>
    <t>Tháng 10 năm 2023</t>
  </si>
  <si>
    <t>Tháng 4 năm 2023</t>
  </si>
  <si>
    <t>Tháng 5 
năm 2023</t>
  </si>
  <si>
    <t>Tháng 6 
năm 2023</t>
  </si>
  <si>
    <t>Tháng 6 năm 2023</t>
  </si>
  <si>
    <t>Tháng 7 
năm 2023</t>
  </si>
  <si>
    <t>Tháng 7 năm 2023</t>
  </si>
  <si>
    <t>Tháng 7
năm 2023</t>
  </si>
  <si>
    <t>Tháng 9 năm 2023</t>
  </si>
  <si>
    <t>Tháng 9 
năm 2023</t>
  </si>
  <si>
    <t>Tháng 8 
năm 2023</t>
  </si>
  <si>
    <t>Tháng 2 năm 2023</t>
  </si>
  <si>
    <t>Tháng 10 
năm 2023</t>
  </si>
  <si>
    <t>KIỂM TRA CHUYÊN NGÀNH (12 VP. Công chứng, 02 VP. Thừa phát lại,  03 tổ chức Đấu giá tài sản; 13 tổ chức hành nghề luật sư; 04 UBND cấp xã)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</si>
</sst>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-&quot;£&quot;* #,##0.00_-;\-&quot;£&quot;* #,##0.00_-;_-&quot;£&quot;* &quot;-&quot;&quot;?&quot;&quot;?&quot;_-;_-@_-"/>
    <numFmt numFmtId="183" formatCode="_-* #,##0.00_-;\-* #,##0.00_-;_-* &quot;-&quot;&quot;?&quot;&quot;?&quot;_-;_-@_-"/>
    <numFmt numFmtId="184" formatCode="_(&quot;$&quot;* #,##0.00_);_(&quot;$&quot;* \(#,##0.00\);_(&quot;$&quot;* &quot;-&quot;&quot;?&quot;&quot;?&quot;_);_(@_)"/>
    <numFmt numFmtId="185" formatCode="_(* #,##0.00_);_(* \(#,##0.00\);_(* &quot;-&quot;&quot;?&quot;&quot;?&quot;_);_(@_)"/>
    <numFmt numFmtId="186" formatCode="#,##0\ &quot;₫&quot;;\-#,##0\ &quot;₫&quot;"/>
    <numFmt numFmtId="187" formatCode="#,##0\ &quot;₫&quot;;[Red]\-#,##0\ &quot;₫&quot;"/>
    <numFmt numFmtId="188" formatCode="#,##0.00\ &quot;₫&quot;;\-#,##0.00\ &quot;₫&quot;"/>
    <numFmt numFmtId="189" formatCode="#,##0.00\ &quot;₫&quot;;[Red]\-#,##0.00\ &quot;₫&quot;"/>
    <numFmt numFmtId="190" formatCode="_-* #,##0\ &quot;₫&quot;_-;\-* #,##0\ &quot;₫&quot;_-;_-* &quot;-&quot;\ &quot;₫&quot;_-;_-@_-"/>
    <numFmt numFmtId="191" formatCode="_-* #,##0\ _₫_-;\-* #,##0\ _₫_-;_-* &quot;-&quot;\ _₫_-;_-@_-"/>
    <numFmt numFmtId="192" formatCode="_-* #,##0.00\ &quot;₫&quot;_-;\-* #,##0.00\ &quot;₫&quot;_-;_-* &quot;-&quot;&quot;?&quot;&quot;?&quot;\ &quot;₫&quot;_-;_-@_-"/>
    <numFmt numFmtId="193" formatCode="_-* #,##0.00\ _₫_-;\-* #,##0.00\ _₫_-;_-* &quot;-&quot;&quot;?&quot;&quot;?&quot;\ _₫_-;_-@_-"/>
    <numFmt numFmtId="194" formatCode="_-* #,##0.00\ _€_-;\-* #,##0.00\ _€_-;_-* &quot;-&quot;&quot;?&quot;&quot;?&quot;\ _€_-;_-@_-"/>
    <numFmt numFmtId="195" formatCode="_(* #,##0_);_(* \(#,##0\);_(* &quot;-&quot;&quot;?&quot;&quot;?&quot;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E+00"/>
    <numFmt numFmtId="201" formatCode="_-* #,##0.00\ _F_-;\-* #,##0.00\ _F_-;_-* &quot;-&quot;&quot;?&quot;&quot;?&quot;\ _F_-;_-@_-"/>
    <numFmt numFmtId="202" formatCode="[$-1010000]d/m/yyyy;@"/>
    <numFmt numFmtId="203" formatCode="0_);[Red]\(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32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33" borderId="12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" xfId="58"/>
    <cellStyle name="Normal 18" xfId="59"/>
    <cellStyle name="Normal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15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71600" y="903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4" name="TextBox 4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903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676275"/>
    <xdr:sp>
      <xdr:nvSpPr>
        <xdr:cNvPr id="6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4305300" y="903922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23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04925" y="1635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23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323975" y="1635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42</xdr:row>
      <xdr:rowOff>0</xdr:rowOff>
    </xdr:from>
    <xdr:ext cx="180975" cy="333375"/>
    <xdr:sp fLocksText="0">
      <xdr:nvSpPr>
        <xdr:cNvPr id="6" name="TextBox 9"/>
        <xdr:cNvSpPr txBox="1">
          <a:spLocks noChangeArrowheads="1"/>
        </xdr:cNvSpPr>
      </xdr:nvSpPr>
      <xdr:spPr>
        <a:xfrm>
          <a:off x="1304925" y="353568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590550"/>
    <xdr:sp>
      <xdr:nvSpPr>
        <xdr:cNvPr id="7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4438650" y="16354425"/>
          <a:ext cx="304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37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04925" y="3035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304800" cy="304800"/>
    <xdr:sp>
      <xdr:nvSpPr>
        <xdr:cNvPr id="1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1828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"/>
  <sheetViews>
    <sheetView zoomScalePageLayoutView="0" workbookViewId="0" topLeftCell="A22">
      <selection activeCell="G18" sqref="G18"/>
    </sheetView>
  </sheetViews>
  <sheetFormatPr defaultColWidth="9.140625" defaultRowHeight="15"/>
  <cols>
    <col min="1" max="1" width="5.7109375" style="42" customWidth="1"/>
    <col min="2" max="2" width="27.421875" style="13" customWidth="1"/>
    <col min="3" max="3" width="31.421875" style="13" customWidth="1"/>
    <col min="4" max="4" width="13.28125" style="13" customWidth="1"/>
    <col min="5" max="5" width="18.140625" style="13" customWidth="1"/>
    <col min="6" max="6" width="9.140625" style="13" customWidth="1"/>
    <col min="7" max="7" width="9.8515625" style="13" customWidth="1"/>
    <col min="8" max="8" width="14.57421875" style="13" bestFit="1" customWidth="1"/>
    <col min="9" max="9" width="32.00390625" style="23" customWidth="1"/>
    <col min="10" max="10" width="6.7109375" style="13" customWidth="1"/>
    <col min="11" max="16384" width="9.140625" style="13" customWidth="1"/>
  </cols>
  <sheetData>
    <row r="1" spans="1:10" s="11" customFormat="1" ht="15.75">
      <c r="A1" s="49"/>
      <c r="B1" s="49"/>
      <c r="C1" s="49"/>
      <c r="D1" s="49"/>
      <c r="E1" s="49"/>
      <c r="I1" s="50" t="s">
        <v>8</v>
      </c>
      <c r="J1" s="50"/>
    </row>
    <row r="2" spans="1:10" s="11" customFormat="1" ht="23.25" customHeight="1">
      <c r="A2" s="36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37"/>
      <c r="B5" s="14"/>
      <c r="C5" s="14"/>
      <c r="D5" s="14"/>
      <c r="E5" s="14"/>
      <c r="F5" s="14"/>
      <c r="G5" s="14"/>
      <c r="H5" s="14"/>
      <c r="I5" s="14"/>
      <c r="J5" s="14"/>
    </row>
    <row r="6" spans="1:10" ht="60" customHeight="1">
      <c r="A6" s="38" t="s">
        <v>0</v>
      </c>
      <c r="B6" s="15" t="s">
        <v>107</v>
      </c>
      <c r="C6" s="15" t="s">
        <v>7</v>
      </c>
      <c r="D6" s="15" t="s">
        <v>6</v>
      </c>
      <c r="E6" s="15" t="s">
        <v>108</v>
      </c>
      <c r="F6" s="15" t="s">
        <v>4</v>
      </c>
      <c r="G6" s="15" t="s">
        <v>1</v>
      </c>
      <c r="H6" s="15" t="s">
        <v>2</v>
      </c>
      <c r="I6" s="15" t="s">
        <v>3</v>
      </c>
      <c r="J6" s="15" t="s">
        <v>5</v>
      </c>
    </row>
    <row r="7" spans="1:10" ht="28.5" customHeight="1">
      <c r="A7" s="38" t="s">
        <v>15</v>
      </c>
      <c r="B7" s="46" t="s">
        <v>142</v>
      </c>
      <c r="C7" s="47"/>
      <c r="D7" s="47"/>
      <c r="E7" s="47"/>
      <c r="F7" s="47"/>
      <c r="G7" s="47"/>
      <c r="H7" s="47"/>
      <c r="I7" s="47"/>
      <c r="J7" s="48"/>
    </row>
    <row r="8" spans="1:10" ht="128.25" customHeight="1" hidden="1">
      <c r="A8" s="39">
        <v>1</v>
      </c>
      <c r="B8" s="16" t="s">
        <v>18</v>
      </c>
      <c r="C8" s="18" t="s">
        <v>24</v>
      </c>
      <c r="D8" s="16" t="s">
        <v>33</v>
      </c>
      <c r="E8" s="19" t="s">
        <v>25</v>
      </c>
      <c r="F8" s="16" t="s">
        <v>21</v>
      </c>
      <c r="G8" s="16" t="s">
        <v>22</v>
      </c>
      <c r="H8" s="16" t="s">
        <v>27</v>
      </c>
      <c r="I8" s="16" t="s">
        <v>28</v>
      </c>
      <c r="J8" s="17"/>
    </row>
    <row r="9" spans="1:10" ht="78.75">
      <c r="A9" s="40">
        <v>1</v>
      </c>
      <c r="B9" s="22" t="s">
        <v>110</v>
      </c>
      <c r="C9" s="31" t="s">
        <v>100</v>
      </c>
      <c r="D9" s="31">
        <v>3603665320</v>
      </c>
      <c r="E9" s="31" t="s">
        <v>26</v>
      </c>
      <c r="F9" s="31" t="s">
        <v>19</v>
      </c>
      <c r="G9" s="31" t="s">
        <v>184</v>
      </c>
      <c r="H9" s="31" t="s">
        <v>70</v>
      </c>
      <c r="I9" s="18" t="s">
        <v>30</v>
      </c>
      <c r="J9" s="33"/>
    </row>
    <row r="10" spans="1:10" ht="78.75">
      <c r="A10" s="40">
        <v>2</v>
      </c>
      <c r="B10" s="22" t="s">
        <v>111</v>
      </c>
      <c r="C10" s="31" t="s">
        <v>141</v>
      </c>
      <c r="D10" s="31">
        <v>3603719382</v>
      </c>
      <c r="E10" s="31" t="s">
        <v>26</v>
      </c>
      <c r="F10" s="31" t="s">
        <v>19</v>
      </c>
      <c r="G10" s="31" t="s">
        <v>184</v>
      </c>
      <c r="H10" s="31" t="s">
        <v>70</v>
      </c>
      <c r="I10" s="18" t="s">
        <v>30</v>
      </c>
      <c r="J10" s="33"/>
    </row>
    <row r="11" spans="1:10" ht="63">
      <c r="A11" s="40">
        <v>3</v>
      </c>
      <c r="B11" s="22" t="s">
        <v>91</v>
      </c>
      <c r="C11" s="31" t="s">
        <v>116</v>
      </c>
      <c r="D11" s="31">
        <v>3603770981</v>
      </c>
      <c r="E11" s="31" t="s">
        <v>26</v>
      </c>
      <c r="F11" s="31" t="s">
        <v>19</v>
      </c>
      <c r="G11" s="31" t="s">
        <v>184</v>
      </c>
      <c r="H11" s="31" t="s">
        <v>70</v>
      </c>
      <c r="I11" s="18" t="s">
        <v>30</v>
      </c>
      <c r="J11" s="33"/>
    </row>
    <row r="12" spans="1:10" ht="63">
      <c r="A12" s="40">
        <v>4</v>
      </c>
      <c r="B12" s="22" t="s">
        <v>72</v>
      </c>
      <c r="C12" s="31" t="s">
        <v>102</v>
      </c>
      <c r="D12" s="31">
        <v>3603720606</v>
      </c>
      <c r="E12" s="31" t="s">
        <v>26</v>
      </c>
      <c r="F12" s="31" t="s">
        <v>19</v>
      </c>
      <c r="G12" s="31" t="s">
        <v>184</v>
      </c>
      <c r="H12" s="31" t="s">
        <v>70</v>
      </c>
      <c r="I12" s="18" t="s">
        <v>30</v>
      </c>
      <c r="J12" s="33"/>
    </row>
    <row r="13" spans="1:10" ht="78.75" customHeight="1">
      <c r="A13" s="40">
        <v>5</v>
      </c>
      <c r="B13" s="22" t="s">
        <v>73</v>
      </c>
      <c r="C13" s="31" t="s">
        <v>101</v>
      </c>
      <c r="D13" s="31">
        <v>3603728387</v>
      </c>
      <c r="E13" s="31" t="s">
        <v>26</v>
      </c>
      <c r="F13" s="31" t="s">
        <v>19</v>
      </c>
      <c r="G13" s="31" t="s">
        <v>184</v>
      </c>
      <c r="H13" s="31" t="s">
        <v>70</v>
      </c>
      <c r="I13" s="18" t="s">
        <v>30</v>
      </c>
      <c r="J13" s="31"/>
    </row>
    <row r="14" spans="1:10" ht="78.75" customHeight="1">
      <c r="A14" s="40">
        <v>6</v>
      </c>
      <c r="B14" s="22" t="s">
        <v>112</v>
      </c>
      <c r="C14" s="31" t="s">
        <v>103</v>
      </c>
      <c r="D14" s="31">
        <v>3603715638</v>
      </c>
      <c r="E14" s="31" t="s">
        <v>26</v>
      </c>
      <c r="F14" s="31" t="s">
        <v>19</v>
      </c>
      <c r="G14" s="31" t="s">
        <v>184</v>
      </c>
      <c r="H14" s="31" t="s">
        <v>70</v>
      </c>
      <c r="I14" s="18" t="s">
        <v>30</v>
      </c>
      <c r="J14" s="31"/>
    </row>
    <row r="15" spans="1:10" ht="78.75" customHeight="1">
      <c r="A15" s="40">
        <v>7</v>
      </c>
      <c r="B15" s="22" t="s">
        <v>113</v>
      </c>
      <c r="C15" s="31" t="s">
        <v>104</v>
      </c>
      <c r="D15" s="31">
        <v>3603662337</v>
      </c>
      <c r="E15" s="31" t="s">
        <v>26</v>
      </c>
      <c r="F15" s="31" t="s">
        <v>19</v>
      </c>
      <c r="G15" s="31" t="s">
        <v>184</v>
      </c>
      <c r="H15" s="31" t="s">
        <v>70</v>
      </c>
      <c r="I15" s="18" t="s">
        <v>30</v>
      </c>
      <c r="J15" s="31"/>
    </row>
    <row r="16" spans="1:10" ht="26.25" customHeight="1">
      <c r="A16" s="41" t="s">
        <v>16</v>
      </c>
      <c r="B16" s="46" t="s">
        <v>117</v>
      </c>
      <c r="C16" s="47"/>
      <c r="D16" s="47"/>
      <c r="E16" s="47"/>
      <c r="F16" s="47"/>
      <c r="G16" s="47"/>
      <c r="H16" s="47"/>
      <c r="I16" s="48"/>
      <c r="J16" s="28"/>
    </row>
    <row r="17" spans="1:10" ht="126">
      <c r="A17" s="40">
        <v>1</v>
      </c>
      <c r="B17" s="9" t="s">
        <v>68</v>
      </c>
      <c r="C17" s="17" t="s">
        <v>106</v>
      </c>
      <c r="D17" s="29">
        <v>3600432568</v>
      </c>
      <c r="E17" s="8" t="s">
        <v>26</v>
      </c>
      <c r="F17" s="4" t="s">
        <v>19</v>
      </c>
      <c r="G17" s="31" t="s">
        <v>185</v>
      </c>
      <c r="H17" s="31" t="s">
        <v>69</v>
      </c>
      <c r="I17" s="31" t="s">
        <v>32</v>
      </c>
      <c r="J17" s="28"/>
    </row>
  </sheetData>
  <sheetProtection/>
  <mergeCells count="6">
    <mergeCell ref="B16:I16"/>
    <mergeCell ref="A1:E1"/>
    <mergeCell ref="I1:J1"/>
    <mergeCell ref="A3:J3"/>
    <mergeCell ref="A4:J4"/>
    <mergeCell ref="B7:J7"/>
  </mergeCells>
  <printOptions/>
  <pageMargins left="0.21" right="0.15748031496062992" top="0.3937007874015748" bottom="0.3937007874015748" header="0.1968503937007874" footer="0.31496062992125984"/>
  <pageSetup horizontalDpi="600" verticalDpi="600" orientation="landscape" paperSize="9" scale="85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0"/>
  <sheetViews>
    <sheetView tabSelected="1" zoomScalePageLayoutView="0" workbookViewId="0" topLeftCell="A45">
      <selection activeCell="F42" sqref="F42"/>
    </sheetView>
  </sheetViews>
  <sheetFormatPr defaultColWidth="9.140625" defaultRowHeight="15"/>
  <cols>
    <col min="1" max="1" width="4.7109375" style="42" customWidth="1"/>
    <col min="2" max="2" width="27.140625" style="13" customWidth="1"/>
    <col min="3" max="3" width="34.7109375" style="13" customWidth="1"/>
    <col min="4" max="4" width="16.140625" style="13" customWidth="1"/>
    <col min="5" max="5" width="17.8515625" style="13" customWidth="1"/>
    <col min="6" max="6" width="8.00390625" style="13" customWidth="1"/>
    <col min="7" max="7" width="9.57421875" style="13" customWidth="1"/>
    <col min="8" max="8" width="12.28125" style="13" customWidth="1"/>
    <col min="9" max="9" width="31.28125" style="23" customWidth="1"/>
    <col min="10" max="10" width="6.7109375" style="13" customWidth="1"/>
    <col min="11" max="16384" width="9.140625" style="13" customWidth="1"/>
  </cols>
  <sheetData>
    <row r="1" spans="1:10" s="11" customFormat="1" ht="15.75">
      <c r="A1" s="49"/>
      <c r="B1" s="49"/>
      <c r="C1" s="49"/>
      <c r="D1" s="49"/>
      <c r="E1" s="49"/>
      <c r="I1" s="50" t="s">
        <v>9</v>
      </c>
      <c r="J1" s="50"/>
    </row>
    <row r="2" spans="1:10" s="11" customFormat="1" ht="23.25" customHeight="1">
      <c r="A2" s="36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51" t="s">
        <v>87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37"/>
      <c r="B5" s="14"/>
      <c r="C5" s="14"/>
      <c r="D5" s="14"/>
      <c r="E5" s="14"/>
      <c r="F5" s="14"/>
      <c r="G5" s="14"/>
      <c r="H5" s="14"/>
      <c r="I5" s="14"/>
      <c r="J5" s="14"/>
    </row>
    <row r="6" spans="1:10" ht="60" customHeight="1">
      <c r="A6" s="38" t="s">
        <v>0</v>
      </c>
      <c r="B6" s="15" t="s">
        <v>10</v>
      </c>
      <c r="C6" s="15" t="s">
        <v>7</v>
      </c>
      <c r="D6" s="15" t="s">
        <v>6</v>
      </c>
      <c r="E6" s="15" t="s">
        <v>11</v>
      </c>
      <c r="F6" s="15" t="s">
        <v>12</v>
      </c>
      <c r="G6" s="15" t="s">
        <v>13</v>
      </c>
      <c r="H6" s="15" t="s">
        <v>109</v>
      </c>
      <c r="I6" s="15" t="s">
        <v>14</v>
      </c>
      <c r="J6" s="15" t="s">
        <v>5</v>
      </c>
    </row>
    <row r="7" spans="1:10" ht="28.5" customHeight="1">
      <c r="A7" s="38" t="s">
        <v>15</v>
      </c>
      <c r="B7" s="46" t="s">
        <v>135</v>
      </c>
      <c r="C7" s="47"/>
      <c r="D7" s="47"/>
      <c r="E7" s="47"/>
      <c r="F7" s="47"/>
      <c r="G7" s="47"/>
      <c r="H7" s="47"/>
      <c r="I7" s="47"/>
      <c r="J7" s="48"/>
    </row>
    <row r="8" spans="1:10" ht="128.25" customHeight="1" hidden="1">
      <c r="A8" s="39">
        <v>1</v>
      </c>
      <c r="B8" s="16" t="s">
        <v>18</v>
      </c>
      <c r="C8" s="18" t="s">
        <v>24</v>
      </c>
      <c r="D8" s="16" t="s">
        <v>33</v>
      </c>
      <c r="E8" s="19" t="s">
        <v>25</v>
      </c>
      <c r="F8" s="16" t="s">
        <v>21</v>
      </c>
      <c r="G8" s="16" t="s">
        <v>22</v>
      </c>
      <c r="H8" s="16" t="s">
        <v>27</v>
      </c>
      <c r="I8" s="16" t="s">
        <v>28</v>
      </c>
      <c r="J8" s="17"/>
    </row>
    <row r="9" spans="1:10" ht="105" customHeight="1">
      <c r="A9" s="39">
        <v>1</v>
      </c>
      <c r="B9" s="22" t="s">
        <v>18</v>
      </c>
      <c r="C9" s="31" t="s">
        <v>151</v>
      </c>
      <c r="D9" s="31">
        <v>3600942752</v>
      </c>
      <c r="E9" s="31" t="s">
        <v>26</v>
      </c>
      <c r="F9" s="31" t="s">
        <v>21</v>
      </c>
      <c r="G9" s="31" t="s">
        <v>173</v>
      </c>
      <c r="H9" s="31" t="s">
        <v>69</v>
      </c>
      <c r="I9" s="31" t="s">
        <v>39</v>
      </c>
      <c r="J9" s="31"/>
    </row>
    <row r="10" spans="1:10" ht="30" customHeight="1">
      <c r="A10" s="38" t="s">
        <v>16</v>
      </c>
      <c r="B10" s="53" t="s">
        <v>186</v>
      </c>
      <c r="C10" s="54"/>
      <c r="D10" s="54"/>
      <c r="E10" s="54"/>
      <c r="F10" s="54"/>
      <c r="G10" s="54"/>
      <c r="H10" s="54"/>
      <c r="I10" s="54"/>
      <c r="J10" s="55"/>
    </row>
    <row r="11" spans="1:10" ht="63">
      <c r="A11" s="40">
        <v>1</v>
      </c>
      <c r="B11" s="22" t="s">
        <v>97</v>
      </c>
      <c r="C11" s="31" t="s">
        <v>118</v>
      </c>
      <c r="D11" s="31">
        <v>3603680086</v>
      </c>
      <c r="E11" s="31" t="s">
        <v>26</v>
      </c>
      <c r="F11" s="31" t="s">
        <v>19</v>
      </c>
      <c r="G11" s="31" t="s">
        <v>174</v>
      </c>
      <c r="H11" s="31" t="s">
        <v>70</v>
      </c>
      <c r="I11" s="31" t="s">
        <v>37</v>
      </c>
      <c r="J11" s="33"/>
    </row>
    <row r="12" spans="1:10" ht="63">
      <c r="A12" s="40">
        <v>2</v>
      </c>
      <c r="B12" s="22" t="s">
        <v>76</v>
      </c>
      <c r="C12" s="31" t="s">
        <v>152</v>
      </c>
      <c r="D12" s="31">
        <v>3603706256</v>
      </c>
      <c r="E12" s="31" t="s">
        <v>26</v>
      </c>
      <c r="F12" s="31" t="s">
        <v>19</v>
      </c>
      <c r="G12" s="31" t="s">
        <v>174</v>
      </c>
      <c r="H12" s="31" t="s">
        <v>70</v>
      </c>
      <c r="I12" s="31" t="s">
        <v>37</v>
      </c>
      <c r="J12" s="33"/>
    </row>
    <row r="13" spans="1:10" ht="63">
      <c r="A13" s="40">
        <v>3</v>
      </c>
      <c r="B13" s="22" t="s">
        <v>71</v>
      </c>
      <c r="C13" s="31" t="s">
        <v>119</v>
      </c>
      <c r="D13" s="31">
        <v>3603668427</v>
      </c>
      <c r="E13" s="31" t="s">
        <v>26</v>
      </c>
      <c r="F13" s="31" t="s">
        <v>19</v>
      </c>
      <c r="G13" s="31" t="s">
        <v>174</v>
      </c>
      <c r="H13" s="31" t="s">
        <v>70</v>
      </c>
      <c r="I13" s="31" t="s">
        <v>37</v>
      </c>
      <c r="J13" s="33"/>
    </row>
    <row r="14" spans="1:10" ht="63">
      <c r="A14" s="40">
        <v>4</v>
      </c>
      <c r="B14" s="22" t="s">
        <v>139</v>
      </c>
      <c r="C14" s="31" t="s">
        <v>120</v>
      </c>
      <c r="D14" s="31">
        <v>3603772530</v>
      </c>
      <c r="E14" s="31" t="s">
        <v>26</v>
      </c>
      <c r="F14" s="31" t="s">
        <v>19</v>
      </c>
      <c r="G14" s="31" t="s">
        <v>174</v>
      </c>
      <c r="H14" s="31" t="s">
        <v>70</v>
      </c>
      <c r="I14" s="31" t="s">
        <v>37</v>
      </c>
      <c r="J14" s="33"/>
    </row>
    <row r="15" spans="1:10" ht="78.75" customHeight="1">
      <c r="A15" s="40">
        <v>5</v>
      </c>
      <c r="B15" s="22" t="s">
        <v>77</v>
      </c>
      <c r="C15" s="31" t="s">
        <v>153</v>
      </c>
      <c r="D15" s="31">
        <v>3603770910</v>
      </c>
      <c r="E15" s="31" t="s">
        <v>26</v>
      </c>
      <c r="F15" s="31" t="s">
        <v>19</v>
      </c>
      <c r="G15" s="31" t="s">
        <v>174</v>
      </c>
      <c r="H15" s="31" t="s">
        <v>70</v>
      </c>
      <c r="I15" s="31" t="s">
        <v>37</v>
      </c>
      <c r="J15" s="31"/>
    </row>
    <row r="16" spans="1:10" ht="78.75" customHeight="1">
      <c r="A16" s="40">
        <v>6</v>
      </c>
      <c r="B16" s="22" t="s">
        <v>98</v>
      </c>
      <c r="C16" s="31" t="s">
        <v>154</v>
      </c>
      <c r="D16" s="31">
        <v>3603720250</v>
      </c>
      <c r="E16" s="31" t="s">
        <v>26</v>
      </c>
      <c r="F16" s="31" t="s">
        <v>19</v>
      </c>
      <c r="G16" s="31" t="s">
        <v>174</v>
      </c>
      <c r="H16" s="31" t="s">
        <v>70</v>
      </c>
      <c r="I16" s="31" t="s">
        <v>37</v>
      </c>
      <c r="J16" s="31"/>
    </row>
    <row r="17" spans="1:10" ht="78.75" customHeight="1">
      <c r="A17" s="40">
        <v>7</v>
      </c>
      <c r="B17" s="20" t="s">
        <v>83</v>
      </c>
      <c r="C17" s="31" t="s">
        <v>168</v>
      </c>
      <c r="D17" s="30">
        <v>3603648290</v>
      </c>
      <c r="E17" s="31" t="s">
        <v>26</v>
      </c>
      <c r="F17" s="30" t="s">
        <v>21</v>
      </c>
      <c r="G17" s="31" t="s">
        <v>175</v>
      </c>
      <c r="H17" s="31" t="s">
        <v>69</v>
      </c>
      <c r="I17" s="31" t="s">
        <v>122</v>
      </c>
      <c r="J17" s="31"/>
    </row>
    <row r="18" spans="1:10" ht="78.75" customHeight="1">
      <c r="A18" s="40">
        <v>8</v>
      </c>
      <c r="B18" s="20" t="s">
        <v>84</v>
      </c>
      <c r="C18" s="31" t="s">
        <v>124</v>
      </c>
      <c r="D18" s="30">
        <v>3603676756</v>
      </c>
      <c r="E18" s="31" t="s">
        <v>26</v>
      </c>
      <c r="F18" s="30" t="s">
        <v>21</v>
      </c>
      <c r="G18" s="31" t="s">
        <v>175</v>
      </c>
      <c r="H18" s="31" t="s">
        <v>69</v>
      </c>
      <c r="I18" s="31" t="s">
        <v>123</v>
      </c>
      <c r="J18" s="31"/>
    </row>
    <row r="19" spans="1:10" ht="78.75" customHeight="1">
      <c r="A19" s="40">
        <v>9</v>
      </c>
      <c r="B19" s="44" t="s">
        <v>95</v>
      </c>
      <c r="C19" s="31" t="s">
        <v>138</v>
      </c>
      <c r="D19" s="30" t="s">
        <v>89</v>
      </c>
      <c r="E19" s="31" t="s">
        <v>26</v>
      </c>
      <c r="F19" s="30" t="s">
        <v>21</v>
      </c>
      <c r="G19" s="31" t="s">
        <v>175</v>
      </c>
      <c r="H19" s="31" t="s">
        <v>69</v>
      </c>
      <c r="I19" s="31" t="s">
        <v>123</v>
      </c>
      <c r="J19" s="31"/>
    </row>
    <row r="20" spans="1:10" ht="78.75" customHeight="1">
      <c r="A20" s="40">
        <v>10</v>
      </c>
      <c r="B20" s="22" t="s">
        <v>78</v>
      </c>
      <c r="C20" s="31" t="s">
        <v>79</v>
      </c>
      <c r="D20" s="30">
        <v>3600355144</v>
      </c>
      <c r="E20" s="31" t="s">
        <v>26</v>
      </c>
      <c r="F20" s="30" t="s">
        <v>21</v>
      </c>
      <c r="G20" s="31" t="s">
        <v>176</v>
      </c>
      <c r="H20" s="31" t="s">
        <v>69</v>
      </c>
      <c r="I20" s="30" t="s">
        <v>23</v>
      </c>
      <c r="J20" s="31"/>
    </row>
    <row r="21" spans="1:10" ht="78.75" customHeight="1">
      <c r="A21" s="40">
        <v>11</v>
      </c>
      <c r="B21" s="20" t="s">
        <v>82</v>
      </c>
      <c r="C21" s="31" t="s">
        <v>79</v>
      </c>
      <c r="D21" s="30">
        <v>3600354849</v>
      </c>
      <c r="E21" s="31" t="s">
        <v>26</v>
      </c>
      <c r="F21" s="30" t="s">
        <v>21</v>
      </c>
      <c r="G21" s="31" t="s">
        <v>177</v>
      </c>
      <c r="H21" s="31" t="s">
        <v>63</v>
      </c>
      <c r="I21" s="30" t="s">
        <v>23</v>
      </c>
      <c r="J21" s="31"/>
    </row>
    <row r="22" spans="1:10" ht="78.75" customHeight="1">
      <c r="A22" s="40">
        <v>12</v>
      </c>
      <c r="B22" s="22" t="s">
        <v>81</v>
      </c>
      <c r="C22" s="31" t="s">
        <v>80</v>
      </c>
      <c r="D22" s="30">
        <v>3600355352</v>
      </c>
      <c r="E22" s="31" t="s">
        <v>26</v>
      </c>
      <c r="F22" s="30" t="s">
        <v>21</v>
      </c>
      <c r="G22" s="31" t="s">
        <v>176</v>
      </c>
      <c r="H22" s="31" t="s">
        <v>63</v>
      </c>
      <c r="I22" s="30" t="s">
        <v>23</v>
      </c>
      <c r="J22" s="31"/>
    </row>
    <row r="23" spans="1:10" ht="78.75" customHeight="1">
      <c r="A23" s="40">
        <v>13</v>
      </c>
      <c r="B23" s="20" t="s">
        <v>161</v>
      </c>
      <c r="C23" s="31" t="s">
        <v>80</v>
      </c>
      <c r="D23" s="30">
        <v>3600355472</v>
      </c>
      <c r="E23" s="31" t="s">
        <v>26</v>
      </c>
      <c r="F23" s="30" t="s">
        <v>21</v>
      </c>
      <c r="G23" s="31" t="s">
        <v>176</v>
      </c>
      <c r="H23" s="31" t="s">
        <v>63</v>
      </c>
      <c r="I23" s="30" t="s">
        <v>23</v>
      </c>
      <c r="J23" s="31"/>
    </row>
    <row r="24" spans="1:10" ht="78.75" customHeight="1">
      <c r="A24" s="40">
        <v>14</v>
      </c>
      <c r="B24" s="20" t="s">
        <v>143</v>
      </c>
      <c r="C24" s="31" t="s">
        <v>145</v>
      </c>
      <c r="D24" s="30">
        <v>3602423350</v>
      </c>
      <c r="E24" s="31" t="s">
        <v>26</v>
      </c>
      <c r="F24" s="30" t="s">
        <v>21</v>
      </c>
      <c r="G24" s="31" t="s">
        <v>178</v>
      </c>
      <c r="H24" s="31" t="s">
        <v>69</v>
      </c>
      <c r="I24" s="31" t="s">
        <v>62</v>
      </c>
      <c r="J24" s="31"/>
    </row>
    <row r="25" spans="1:10" ht="78.75" customHeight="1">
      <c r="A25" s="40">
        <v>15</v>
      </c>
      <c r="B25" s="22" t="s">
        <v>144</v>
      </c>
      <c r="C25" s="31" t="s">
        <v>146</v>
      </c>
      <c r="D25" s="31">
        <v>3603780355</v>
      </c>
      <c r="E25" s="31" t="s">
        <v>26</v>
      </c>
      <c r="F25" s="30" t="s">
        <v>21</v>
      </c>
      <c r="G25" s="31" t="s">
        <v>178</v>
      </c>
      <c r="H25" s="31" t="s">
        <v>69</v>
      </c>
      <c r="I25" s="31" t="s">
        <v>62</v>
      </c>
      <c r="J25" s="31"/>
    </row>
    <row r="26" spans="1:10" ht="78.75" customHeight="1">
      <c r="A26" s="40">
        <v>16</v>
      </c>
      <c r="B26" s="22" t="s">
        <v>169</v>
      </c>
      <c r="C26" s="31" t="s">
        <v>170</v>
      </c>
      <c r="D26" s="30">
        <v>3602235759</v>
      </c>
      <c r="E26" s="32" t="s">
        <v>26</v>
      </c>
      <c r="F26" s="30" t="s">
        <v>21</v>
      </c>
      <c r="G26" s="31" t="s">
        <v>178</v>
      </c>
      <c r="H26" s="32" t="s">
        <v>69</v>
      </c>
      <c r="I26" s="32" t="s">
        <v>62</v>
      </c>
      <c r="J26" s="31"/>
    </row>
    <row r="27" spans="1:10" ht="78.75" customHeight="1">
      <c r="A27" s="40">
        <v>17</v>
      </c>
      <c r="B27" s="22" t="s">
        <v>149</v>
      </c>
      <c r="C27" s="31" t="s">
        <v>150</v>
      </c>
      <c r="D27" s="30">
        <v>3603701730</v>
      </c>
      <c r="E27" s="32" t="s">
        <v>26</v>
      </c>
      <c r="F27" s="30" t="s">
        <v>21</v>
      </c>
      <c r="G27" s="31" t="s">
        <v>178</v>
      </c>
      <c r="H27" s="32" t="s">
        <v>69</v>
      </c>
      <c r="I27" s="32" t="s">
        <v>62</v>
      </c>
      <c r="J27" s="31"/>
    </row>
    <row r="28" spans="1:10" ht="78.75" customHeight="1">
      <c r="A28" s="40">
        <v>18</v>
      </c>
      <c r="B28" s="22" t="s">
        <v>162</v>
      </c>
      <c r="C28" s="31" t="s">
        <v>167</v>
      </c>
      <c r="D28" s="30">
        <v>3602155207</v>
      </c>
      <c r="E28" s="32" t="s">
        <v>26</v>
      </c>
      <c r="F28" s="30" t="s">
        <v>21</v>
      </c>
      <c r="G28" s="31" t="s">
        <v>178</v>
      </c>
      <c r="H28" s="32" t="s">
        <v>69</v>
      </c>
      <c r="I28" s="32" t="s">
        <v>62</v>
      </c>
      <c r="J28" s="31"/>
    </row>
    <row r="29" spans="1:10" ht="78.75" customHeight="1">
      <c r="A29" s="40">
        <v>19</v>
      </c>
      <c r="B29" s="20" t="s">
        <v>163</v>
      </c>
      <c r="C29" s="31" t="s">
        <v>164</v>
      </c>
      <c r="D29" s="30">
        <v>3603714271</v>
      </c>
      <c r="E29" s="32" t="s">
        <v>26</v>
      </c>
      <c r="F29" s="30" t="s">
        <v>21</v>
      </c>
      <c r="G29" s="31" t="s">
        <v>179</v>
      </c>
      <c r="H29" s="32" t="s">
        <v>69</v>
      </c>
      <c r="I29" s="32" t="s">
        <v>62</v>
      </c>
      <c r="J29" s="31"/>
    </row>
    <row r="30" spans="1:10" ht="78.75" customHeight="1">
      <c r="A30" s="40">
        <v>20</v>
      </c>
      <c r="B30" s="20" t="s">
        <v>147</v>
      </c>
      <c r="C30" s="31" t="s">
        <v>148</v>
      </c>
      <c r="D30" s="34">
        <v>3603283226</v>
      </c>
      <c r="E30" s="32" t="s">
        <v>26</v>
      </c>
      <c r="F30" s="30" t="s">
        <v>21</v>
      </c>
      <c r="G30" s="31" t="s">
        <v>178</v>
      </c>
      <c r="H30" s="32" t="s">
        <v>69</v>
      </c>
      <c r="I30" s="32" t="s">
        <v>62</v>
      </c>
      <c r="J30" s="31"/>
    </row>
    <row r="31" spans="1:10" ht="78.75" customHeight="1">
      <c r="A31" s="40">
        <v>21</v>
      </c>
      <c r="B31" s="22" t="s">
        <v>94</v>
      </c>
      <c r="C31" s="35" t="s">
        <v>125</v>
      </c>
      <c r="D31" s="30">
        <v>3603066750</v>
      </c>
      <c r="E31" s="32" t="s">
        <v>26</v>
      </c>
      <c r="F31" s="30" t="s">
        <v>21</v>
      </c>
      <c r="G31" s="31" t="s">
        <v>178</v>
      </c>
      <c r="H31" s="32" t="s">
        <v>69</v>
      </c>
      <c r="I31" s="32" t="s">
        <v>62</v>
      </c>
      <c r="J31" s="31"/>
    </row>
    <row r="32" spans="1:10" ht="78.75" customHeight="1">
      <c r="A32" s="40">
        <v>22</v>
      </c>
      <c r="B32" s="43" t="s">
        <v>126</v>
      </c>
      <c r="C32" s="31" t="s">
        <v>127</v>
      </c>
      <c r="D32" s="30">
        <v>3603630021</v>
      </c>
      <c r="E32" s="32" t="s">
        <v>26</v>
      </c>
      <c r="F32" s="30" t="s">
        <v>21</v>
      </c>
      <c r="G32" s="31" t="s">
        <v>179</v>
      </c>
      <c r="H32" s="32" t="s">
        <v>69</v>
      </c>
      <c r="I32" s="32" t="s">
        <v>62</v>
      </c>
      <c r="J32" s="31"/>
    </row>
    <row r="33" spans="1:10" ht="78.75" customHeight="1">
      <c r="A33" s="40">
        <v>23</v>
      </c>
      <c r="B33" s="20" t="s">
        <v>90</v>
      </c>
      <c r="C33" s="31" t="s">
        <v>128</v>
      </c>
      <c r="D33" s="34">
        <v>3602952467</v>
      </c>
      <c r="E33" s="32" t="s">
        <v>26</v>
      </c>
      <c r="F33" s="30" t="s">
        <v>21</v>
      </c>
      <c r="G33" s="31" t="s">
        <v>180</v>
      </c>
      <c r="H33" s="32" t="s">
        <v>69</v>
      </c>
      <c r="I33" s="32" t="s">
        <v>62</v>
      </c>
      <c r="J33" s="31"/>
    </row>
    <row r="34" spans="1:10" ht="78.75" customHeight="1">
      <c r="A34" s="40">
        <v>24</v>
      </c>
      <c r="B34" s="20" t="s">
        <v>86</v>
      </c>
      <c r="C34" s="31" t="s">
        <v>129</v>
      </c>
      <c r="D34" s="32">
        <v>3602394004</v>
      </c>
      <c r="E34" s="32" t="s">
        <v>26</v>
      </c>
      <c r="F34" s="30" t="s">
        <v>21</v>
      </c>
      <c r="G34" s="31" t="s">
        <v>178</v>
      </c>
      <c r="H34" s="32" t="s">
        <v>69</v>
      </c>
      <c r="I34" s="32" t="s">
        <v>62</v>
      </c>
      <c r="J34" s="31"/>
    </row>
    <row r="35" spans="1:10" ht="78.75" customHeight="1">
      <c r="A35" s="40">
        <v>25</v>
      </c>
      <c r="B35" s="22" t="s">
        <v>85</v>
      </c>
      <c r="C35" s="35" t="s">
        <v>130</v>
      </c>
      <c r="D35" s="32">
        <v>3603857015</v>
      </c>
      <c r="E35" s="32" t="s">
        <v>26</v>
      </c>
      <c r="F35" s="30" t="s">
        <v>21</v>
      </c>
      <c r="G35" s="31" t="s">
        <v>178</v>
      </c>
      <c r="H35" s="32" t="s">
        <v>69</v>
      </c>
      <c r="I35" s="32" t="s">
        <v>62</v>
      </c>
      <c r="J35" s="31"/>
    </row>
    <row r="36" spans="1:10" ht="78.75" customHeight="1">
      <c r="A36" s="40">
        <v>26</v>
      </c>
      <c r="B36" s="20" t="s">
        <v>165</v>
      </c>
      <c r="C36" s="35" t="s">
        <v>166</v>
      </c>
      <c r="D36" s="31">
        <v>3603639634</v>
      </c>
      <c r="E36" s="32" t="s">
        <v>26</v>
      </c>
      <c r="F36" s="30" t="s">
        <v>21</v>
      </c>
      <c r="G36" s="31" t="s">
        <v>178</v>
      </c>
      <c r="H36" s="32" t="s">
        <v>69</v>
      </c>
      <c r="I36" s="32" t="s">
        <v>62</v>
      </c>
      <c r="J36" s="31"/>
    </row>
    <row r="37" spans="1:10" ht="78.75" customHeight="1">
      <c r="A37" s="40">
        <v>27</v>
      </c>
      <c r="B37" s="22" t="s">
        <v>96</v>
      </c>
      <c r="C37" s="31" t="s">
        <v>155</v>
      </c>
      <c r="D37" s="31">
        <v>3603715476</v>
      </c>
      <c r="E37" s="31" t="s">
        <v>26</v>
      </c>
      <c r="F37" s="31" t="s">
        <v>19</v>
      </c>
      <c r="G37" s="31" t="s">
        <v>181</v>
      </c>
      <c r="H37" s="31" t="s">
        <v>70</v>
      </c>
      <c r="I37" s="31" t="s">
        <v>37</v>
      </c>
      <c r="J37" s="31"/>
    </row>
    <row r="38" spans="1:10" ht="78.75" customHeight="1">
      <c r="A38" s="40">
        <v>28</v>
      </c>
      <c r="B38" s="20" t="s">
        <v>140</v>
      </c>
      <c r="C38" s="31" t="s">
        <v>156</v>
      </c>
      <c r="D38" s="31">
        <v>3901276136</v>
      </c>
      <c r="E38" s="31" t="s">
        <v>26</v>
      </c>
      <c r="F38" s="31" t="s">
        <v>19</v>
      </c>
      <c r="G38" s="31" t="s">
        <v>181</v>
      </c>
      <c r="H38" s="31" t="s">
        <v>70</v>
      </c>
      <c r="I38" s="31" t="s">
        <v>37</v>
      </c>
      <c r="J38" s="31"/>
    </row>
    <row r="39" spans="1:10" ht="78.75" customHeight="1">
      <c r="A39" s="40">
        <v>29</v>
      </c>
      <c r="B39" s="20" t="s">
        <v>74</v>
      </c>
      <c r="C39" s="31" t="s">
        <v>157</v>
      </c>
      <c r="D39" s="30">
        <v>3603368046</v>
      </c>
      <c r="E39" s="31" t="s">
        <v>26</v>
      </c>
      <c r="F39" s="31" t="s">
        <v>19</v>
      </c>
      <c r="G39" s="31" t="s">
        <v>181</v>
      </c>
      <c r="H39" s="31" t="s">
        <v>70</v>
      </c>
      <c r="I39" s="31" t="s">
        <v>37</v>
      </c>
      <c r="J39" s="31"/>
    </row>
    <row r="40" spans="1:10" ht="78.75" customHeight="1">
      <c r="A40" s="40">
        <v>30</v>
      </c>
      <c r="B40" s="22" t="s">
        <v>159</v>
      </c>
      <c r="C40" s="31" t="s">
        <v>160</v>
      </c>
      <c r="D40" s="30">
        <v>3603848589</v>
      </c>
      <c r="E40" s="31" t="s">
        <v>26</v>
      </c>
      <c r="F40" s="30" t="s">
        <v>19</v>
      </c>
      <c r="G40" s="31" t="s">
        <v>182</v>
      </c>
      <c r="H40" s="31" t="s">
        <v>70</v>
      </c>
      <c r="I40" s="31" t="s">
        <v>37</v>
      </c>
      <c r="J40" s="31"/>
    </row>
    <row r="41" spans="1:10" ht="78.75" customHeight="1">
      <c r="A41" s="40">
        <v>31</v>
      </c>
      <c r="B41" s="20" t="s">
        <v>75</v>
      </c>
      <c r="C41" s="31" t="s">
        <v>105</v>
      </c>
      <c r="D41" s="30">
        <v>3603763039</v>
      </c>
      <c r="E41" s="31" t="s">
        <v>26</v>
      </c>
      <c r="F41" s="30" t="s">
        <v>19</v>
      </c>
      <c r="G41" s="31" t="s">
        <v>182</v>
      </c>
      <c r="H41" s="31" t="s">
        <v>70</v>
      </c>
      <c r="I41" s="31" t="s">
        <v>37</v>
      </c>
      <c r="J41" s="31"/>
    </row>
    <row r="42" spans="1:10" ht="78.75" customHeight="1">
      <c r="A42" s="40">
        <v>32</v>
      </c>
      <c r="B42" s="22" t="s">
        <v>114</v>
      </c>
      <c r="C42" s="31" t="s">
        <v>115</v>
      </c>
      <c r="D42" s="30">
        <v>3603770822</v>
      </c>
      <c r="E42" s="31" t="s">
        <v>26</v>
      </c>
      <c r="F42" s="30" t="s">
        <v>19</v>
      </c>
      <c r="G42" s="31" t="s">
        <v>182</v>
      </c>
      <c r="H42" s="31" t="s">
        <v>70</v>
      </c>
      <c r="I42" s="31" t="s">
        <v>37</v>
      </c>
      <c r="J42" s="31"/>
    </row>
    <row r="43" spans="1:10" ht="78.75">
      <c r="A43" s="40">
        <v>33</v>
      </c>
      <c r="B43" s="20" t="s">
        <v>136</v>
      </c>
      <c r="C43" s="31" t="s">
        <v>121</v>
      </c>
      <c r="D43" s="31">
        <v>3603162253</v>
      </c>
      <c r="E43" s="31" t="s">
        <v>26</v>
      </c>
      <c r="F43" s="31" t="s">
        <v>21</v>
      </c>
      <c r="G43" s="31" t="s">
        <v>181</v>
      </c>
      <c r="H43" s="31" t="s">
        <v>69</v>
      </c>
      <c r="I43" s="31" t="s">
        <v>35</v>
      </c>
      <c r="J43" s="21"/>
    </row>
    <row r="44" spans="1:10" ht="63">
      <c r="A44" s="40">
        <v>34</v>
      </c>
      <c r="B44" s="20" t="s">
        <v>137</v>
      </c>
      <c r="C44" s="31" t="s">
        <v>158</v>
      </c>
      <c r="D44" s="30">
        <v>3603268002</v>
      </c>
      <c r="E44" s="31" t="s">
        <v>26</v>
      </c>
      <c r="F44" s="31" t="s">
        <v>21</v>
      </c>
      <c r="G44" s="31" t="s">
        <v>181</v>
      </c>
      <c r="H44" s="31" t="s">
        <v>69</v>
      </c>
      <c r="I44" s="31" t="s">
        <v>35</v>
      </c>
      <c r="J44" s="21"/>
    </row>
    <row r="45" spans="1:10" ht="26.25" customHeight="1">
      <c r="A45" s="41" t="s">
        <v>64</v>
      </c>
      <c r="B45" s="46" t="s">
        <v>66</v>
      </c>
      <c r="C45" s="47"/>
      <c r="D45" s="47"/>
      <c r="E45" s="47"/>
      <c r="F45" s="47"/>
      <c r="G45" s="47"/>
      <c r="H45" s="47"/>
      <c r="I45" s="48"/>
      <c r="J45" s="28"/>
    </row>
    <row r="46" spans="1:10" ht="63">
      <c r="A46" s="40">
        <v>1</v>
      </c>
      <c r="B46" s="9" t="s">
        <v>99</v>
      </c>
      <c r="C46" s="17" t="s">
        <v>131</v>
      </c>
      <c r="D46" s="29">
        <v>3602331170</v>
      </c>
      <c r="E46" s="8" t="s">
        <v>26</v>
      </c>
      <c r="F46" s="4" t="s">
        <v>21</v>
      </c>
      <c r="G46" s="31" t="s">
        <v>183</v>
      </c>
      <c r="H46" s="30" t="s">
        <v>70</v>
      </c>
      <c r="I46" s="31" t="s">
        <v>65</v>
      </c>
      <c r="J46" s="28"/>
    </row>
    <row r="47" spans="1:10" ht="63">
      <c r="A47" s="40">
        <v>2</v>
      </c>
      <c r="B47" s="9" t="s">
        <v>92</v>
      </c>
      <c r="C47" s="17" t="s">
        <v>132</v>
      </c>
      <c r="D47" s="29">
        <v>3603664694</v>
      </c>
      <c r="E47" s="8" t="s">
        <v>26</v>
      </c>
      <c r="F47" s="4" t="s">
        <v>21</v>
      </c>
      <c r="G47" s="31" t="s">
        <v>183</v>
      </c>
      <c r="H47" s="30" t="s">
        <v>70</v>
      </c>
      <c r="I47" s="31" t="s">
        <v>65</v>
      </c>
      <c r="J47" s="28"/>
    </row>
    <row r="48" spans="1:10" ht="65.25" customHeight="1">
      <c r="A48" s="40">
        <v>3</v>
      </c>
      <c r="B48" s="9" t="s">
        <v>36</v>
      </c>
      <c r="C48" s="17" t="s">
        <v>133</v>
      </c>
      <c r="D48" s="29">
        <v>3601725736</v>
      </c>
      <c r="E48" s="8" t="s">
        <v>26</v>
      </c>
      <c r="F48" s="4" t="s">
        <v>21</v>
      </c>
      <c r="G48" s="31" t="s">
        <v>183</v>
      </c>
      <c r="H48" s="30" t="s">
        <v>70</v>
      </c>
      <c r="I48" s="31" t="s">
        <v>65</v>
      </c>
      <c r="J48" s="28"/>
    </row>
    <row r="49" spans="1:10" ht="63">
      <c r="A49" s="40">
        <v>4</v>
      </c>
      <c r="B49" s="9" t="s">
        <v>93</v>
      </c>
      <c r="C49" s="17" t="s">
        <v>134</v>
      </c>
      <c r="D49" s="29">
        <v>3603398900</v>
      </c>
      <c r="E49" s="8" t="s">
        <v>26</v>
      </c>
      <c r="F49" s="4" t="s">
        <v>21</v>
      </c>
      <c r="G49" s="31" t="s">
        <v>183</v>
      </c>
      <c r="H49" s="30" t="s">
        <v>70</v>
      </c>
      <c r="I49" s="31" t="s">
        <v>65</v>
      </c>
      <c r="J49" s="28"/>
    </row>
    <row r="50" spans="1:10" ht="15.75">
      <c r="A50" s="45" t="s">
        <v>171</v>
      </c>
      <c r="B50" s="46" t="s">
        <v>172</v>
      </c>
      <c r="C50" s="47"/>
      <c r="D50" s="47"/>
      <c r="E50" s="47"/>
      <c r="F50" s="47"/>
      <c r="G50" s="47"/>
      <c r="H50" s="47"/>
      <c r="I50" s="47"/>
      <c r="J50" s="48"/>
    </row>
  </sheetData>
  <sheetProtection/>
  <mergeCells count="8">
    <mergeCell ref="B50:J50"/>
    <mergeCell ref="I1:J1"/>
    <mergeCell ref="A1:E1"/>
    <mergeCell ref="A3:J3"/>
    <mergeCell ref="A4:J4"/>
    <mergeCell ref="B45:I45"/>
    <mergeCell ref="B7:J7"/>
    <mergeCell ref="B10:J10"/>
  </mergeCells>
  <printOptions/>
  <pageMargins left="0.21" right="0.15748031496062992" top="0.3937007874015748" bottom="0.3937007874015748" header="0.1968503937007874" footer="0.31496062992125984"/>
  <pageSetup horizontalDpi="600" verticalDpi="600" orientation="landscape" paperSize="9" scale="85" r:id="rId4"/>
  <headerFoot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3">
      <selection activeCell="I5" sqref="I5"/>
    </sheetView>
  </sheetViews>
  <sheetFormatPr defaultColWidth="9.140625" defaultRowHeight="15"/>
  <sheetData>
    <row r="5" spans="1:10" ht="204.75">
      <c r="A5" s="4">
        <v>12</v>
      </c>
      <c r="B5" s="9" t="s">
        <v>41</v>
      </c>
      <c r="C5" s="19" t="s">
        <v>42</v>
      </c>
      <c r="D5" s="25">
        <v>3601289303</v>
      </c>
      <c r="E5" s="5" t="s">
        <v>26</v>
      </c>
      <c r="F5" s="4" t="s">
        <v>19</v>
      </c>
      <c r="G5" s="4" t="s">
        <v>34</v>
      </c>
      <c r="H5" s="6" t="s">
        <v>40</v>
      </c>
      <c r="I5" s="6" t="s">
        <v>29</v>
      </c>
      <c r="J5" s="10"/>
    </row>
    <row r="6" spans="1:10" ht="204.75">
      <c r="A6" s="4">
        <v>13</v>
      </c>
      <c r="B6" s="7" t="s">
        <v>43</v>
      </c>
      <c r="C6" s="16" t="s">
        <v>44</v>
      </c>
      <c r="D6" s="25">
        <v>3603382146</v>
      </c>
      <c r="E6" s="5" t="s">
        <v>26</v>
      </c>
      <c r="F6" s="4" t="s">
        <v>19</v>
      </c>
      <c r="G6" s="4" t="s">
        <v>34</v>
      </c>
      <c r="H6" s="6" t="s">
        <v>40</v>
      </c>
      <c r="I6" s="6" t="s">
        <v>29</v>
      </c>
      <c r="J6" s="8"/>
    </row>
    <row r="7" spans="1:10" ht="204.75">
      <c r="A7" s="4">
        <v>14</v>
      </c>
      <c r="B7" s="7" t="s">
        <v>60</v>
      </c>
      <c r="C7" s="16" t="s">
        <v>61</v>
      </c>
      <c r="D7" s="25">
        <v>3600668676</v>
      </c>
      <c r="E7" s="5" t="s">
        <v>26</v>
      </c>
      <c r="F7" s="4" t="s">
        <v>19</v>
      </c>
      <c r="G7" s="4" t="s">
        <v>34</v>
      </c>
      <c r="H7" s="6" t="s">
        <v>40</v>
      </c>
      <c r="I7" s="6" t="s">
        <v>29</v>
      </c>
      <c r="J7" s="8"/>
    </row>
    <row r="8" spans="1:10" ht="204.75">
      <c r="A8" s="4">
        <v>15</v>
      </c>
      <c r="B8" s="9" t="s">
        <v>45</v>
      </c>
      <c r="C8" s="24" t="s">
        <v>57</v>
      </c>
      <c r="D8" s="4">
        <v>3600877461</v>
      </c>
      <c r="E8" s="5" t="s">
        <v>26</v>
      </c>
      <c r="F8" s="4" t="s">
        <v>19</v>
      </c>
      <c r="G8" s="4" t="s">
        <v>34</v>
      </c>
      <c r="H8" s="6" t="s">
        <v>40</v>
      </c>
      <c r="I8" s="6" t="s">
        <v>29</v>
      </c>
      <c r="J8" s="10"/>
    </row>
    <row r="9" spans="1:10" ht="220.5">
      <c r="A9" s="4">
        <v>16</v>
      </c>
      <c r="B9" s="9" t="s">
        <v>46</v>
      </c>
      <c r="C9" s="16" t="s">
        <v>47</v>
      </c>
      <c r="D9" s="25">
        <v>3603639634</v>
      </c>
      <c r="E9" s="5" t="s">
        <v>26</v>
      </c>
      <c r="F9" s="4" t="s">
        <v>19</v>
      </c>
      <c r="G9" s="4" t="s">
        <v>34</v>
      </c>
      <c r="H9" s="6" t="s">
        <v>40</v>
      </c>
      <c r="I9" s="6" t="s">
        <v>29</v>
      </c>
      <c r="J9" s="10"/>
    </row>
    <row r="10" spans="1:10" ht="157.5">
      <c r="A10" s="4">
        <v>17</v>
      </c>
      <c r="B10" s="9" t="s">
        <v>38</v>
      </c>
      <c r="C10" s="5" t="s">
        <v>58</v>
      </c>
      <c r="D10" s="4">
        <v>3602230750</v>
      </c>
      <c r="E10" s="5" t="s">
        <v>26</v>
      </c>
      <c r="F10" s="4" t="s">
        <v>19</v>
      </c>
      <c r="G10" s="4" t="s">
        <v>20</v>
      </c>
      <c r="H10" s="6" t="s">
        <v>40</v>
      </c>
      <c r="I10" s="6" t="s">
        <v>29</v>
      </c>
      <c r="J10" s="5"/>
    </row>
    <row r="11" spans="1:10" ht="204.75">
      <c r="A11" s="4">
        <v>18</v>
      </c>
      <c r="B11" s="7" t="s">
        <v>48</v>
      </c>
      <c r="C11" s="26" t="s">
        <v>54</v>
      </c>
      <c r="D11" s="25">
        <v>3603586823</v>
      </c>
      <c r="E11" s="5" t="s">
        <v>26</v>
      </c>
      <c r="F11" s="4" t="s">
        <v>19</v>
      </c>
      <c r="G11" s="4" t="s">
        <v>20</v>
      </c>
      <c r="H11" s="6" t="s">
        <v>40</v>
      </c>
      <c r="I11" s="6" t="s">
        <v>29</v>
      </c>
      <c r="J11" s="5"/>
    </row>
    <row r="12" spans="1:10" ht="173.25">
      <c r="A12" s="4">
        <v>19</v>
      </c>
      <c r="B12" s="9" t="s">
        <v>49</v>
      </c>
      <c r="C12" s="17" t="s">
        <v>59</v>
      </c>
      <c r="D12" s="25">
        <v>3602909782</v>
      </c>
      <c r="E12" s="5" t="s">
        <v>26</v>
      </c>
      <c r="F12" s="4" t="s">
        <v>19</v>
      </c>
      <c r="G12" s="4" t="s">
        <v>20</v>
      </c>
      <c r="H12" s="6" t="s">
        <v>40</v>
      </c>
      <c r="I12" s="6" t="s">
        <v>29</v>
      </c>
      <c r="J12" s="5"/>
    </row>
    <row r="13" spans="1:10" ht="173.25">
      <c r="A13" s="4">
        <v>20</v>
      </c>
      <c r="B13" s="9" t="s">
        <v>50</v>
      </c>
      <c r="C13" s="17" t="s">
        <v>51</v>
      </c>
      <c r="D13" s="4">
        <v>3603607174</v>
      </c>
      <c r="E13" s="5" t="s">
        <v>26</v>
      </c>
      <c r="F13" s="4" t="s">
        <v>19</v>
      </c>
      <c r="G13" s="4" t="s">
        <v>20</v>
      </c>
      <c r="H13" s="6" t="s">
        <v>40</v>
      </c>
      <c r="I13" s="6" t="s">
        <v>29</v>
      </c>
      <c r="J13" s="5"/>
    </row>
    <row r="14" spans="1:10" ht="173.25">
      <c r="A14" s="4">
        <v>21</v>
      </c>
      <c r="B14" s="9" t="s">
        <v>53</v>
      </c>
      <c r="C14" s="16" t="s">
        <v>52</v>
      </c>
      <c r="D14" s="8">
        <v>3603593683</v>
      </c>
      <c r="E14" s="5" t="s">
        <v>31</v>
      </c>
      <c r="F14" s="4" t="s">
        <v>19</v>
      </c>
      <c r="G14" s="4" t="s">
        <v>20</v>
      </c>
      <c r="H14" s="6" t="s">
        <v>40</v>
      </c>
      <c r="I14" s="6" t="s">
        <v>29</v>
      </c>
      <c r="J14" s="5"/>
    </row>
    <row r="15" spans="1:10" ht="189">
      <c r="A15" s="4">
        <v>22</v>
      </c>
      <c r="B15" s="9" t="s">
        <v>55</v>
      </c>
      <c r="C15" s="27" t="s">
        <v>56</v>
      </c>
      <c r="D15" s="17">
        <v>3603268323</v>
      </c>
      <c r="E15" s="5" t="s">
        <v>31</v>
      </c>
      <c r="F15" s="4" t="s">
        <v>19</v>
      </c>
      <c r="G15" s="4" t="s">
        <v>20</v>
      </c>
      <c r="H15" s="6" t="s">
        <v>40</v>
      </c>
      <c r="I15" s="6" t="s">
        <v>29</v>
      </c>
      <c r="J15" s="5"/>
    </row>
    <row r="16" spans="4:8" ht="15.75" thickBot="1">
      <c r="D16" s="1">
        <v>10</v>
      </c>
      <c r="E16" s="2">
        <v>4</v>
      </c>
      <c r="F16" s="2">
        <v>0</v>
      </c>
      <c r="G16" s="2">
        <v>6</v>
      </c>
      <c r="H16">
        <f>SUM(E16:G16)</f>
        <v>10</v>
      </c>
    </row>
    <row r="17" spans="4:8" ht="15.75" thickBot="1">
      <c r="D17" s="1">
        <v>9</v>
      </c>
      <c r="E17" s="2">
        <v>2</v>
      </c>
      <c r="F17" s="2">
        <v>3</v>
      </c>
      <c r="G17" s="2">
        <v>4</v>
      </c>
      <c r="H17">
        <f>SUM(E17:G17)</f>
        <v>9</v>
      </c>
    </row>
    <row r="18" spans="4:8" ht="15.75" thickBot="1">
      <c r="D18" s="3">
        <v>14</v>
      </c>
      <c r="E18" s="2">
        <v>2</v>
      </c>
      <c r="F18" s="2">
        <v>5</v>
      </c>
      <c r="G18" s="2">
        <v>7</v>
      </c>
      <c r="H18">
        <f>SUM(E18:G18)</f>
        <v>14</v>
      </c>
    </row>
    <row r="19" spans="4:8" ht="15.75" thickBot="1">
      <c r="D19" s="3">
        <v>11</v>
      </c>
      <c r="E19" s="2">
        <v>3</v>
      </c>
      <c r="F19" s="2">
        <v>1</v>
      </c>
      <c r="G19" s="2">
        <v>7</v>
      </c>
      <c r="H19">
        <f>SUM(E19:G19)</f>
        <v>11</v>
      </c>
    </row>
    <row r="20" spans="4:7" ht="15">
      <c r="D20">
        <f>SUM(D16:D19)</f>
        <v>44</v>
      </c>
      <c r="E20">
        <f>SUM(E16:E19)</f>
        <v>11</v>
      </c>
      <c r="F20">
        <f>SUM(F16:F19)</f>
        <v>9</v>
      </c>
      <c r="G20">
        <f>SUM(G16:G19)</f>
        <v>24</v>
      </c>
    </row>
    <row r="23" spans="4:7" ht="15.75" thickBot="1">
      <c r="D23" s="1">
        <v>9</v>
      </c>
      <c r="E23" s="2">
        <v>2</v>
      </c>
      <c r="F23" s="2">
        <v>3</v>
      </c>
      <c r="G23" s="2">
        <v>4</v>
      </c>
    </row>
    <row r="24" spans="4:7" ht="15.75" thickBot="1">
      <c r="D24" s="3">
        <v>14</v>
      </c>
      <c r="E24" s="2">
        <v>2</v>
      </c>
      <c r="F24" s="2">
        <v>5</v>
      </c>
      <c r="G24" s="2">
        <v>7</v>
      </c>
    </row>
    <row r="25" spans="4:7" ht="15.75" thickBot="1">
      <c r="D25" s="3">
        <v>11</v>
      </c>
      <c r="E25" s="2">
        <v>3</v>
      </c>
      <c r="F25" s="2">
        <v>1</v>
      </c>
      <c r="G25" s="2">
        <v>7</v>
      </c>
    </row>
    <row r="26" spans="4:7" ht="15">
      <c r="D26">
        <f>SUM(D23:D25)</f>
        <v>34</v>
      </c>
      <c r="E26">
        <f>SUM(E23:E25)</f>
        <v>7</v>
      </c>
      <c r="F26">
        <f>SUM(F23:F25)</f>
        <v>9</v>
      </c>
      <c r="G26">
        <f>SUM(G23:G25)</f>
        <v>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win7</cp:lastModifiedBy>
  <cp:lastPrinted>2022-12-15T07:46:32Z</cp:lastPrinted>
  <dcterms:created xsi:type="dcterms:W3CDTF">2015-10-24T02:50:36Z</dcterms:created>
  <dcterms:modified xsi:type="dcterms:W3CDTF">2023-04-21T00:18:56Z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